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3" i="1"/>
  <c r="I7"/>
  <c r="I19"/>
  <c r="I141"/>
  <c r="I147"/>
  <c r="I39"/>
  <c r="I165"/>
  <c r="I123"/>
  <c r="I81"/>
  <c r="I87"/>
  <c r="I45"/>
  <c r="I75"/>
  <c r="I27"/>
  <c r="I99"/>
  <c r="I159"/>
  <c r="I63"/>
  <c r="I111"/>
  <c r="I183"/>
  <c r="I189"/>
  <c r="I33"/>
  <c r="I57"/>
  <c r="I69"/>
  <c r="I93"/>
  <c r="I171"/>
  <c r="I177"/>
  <c r="I153"/>
  <c r="I51"/>
  <c r="I135"/>
</calcChain>
</file>

<file path=xl/sharedStrings.xml><?xml version="1.0" encoding="utf-8"?>
<sst xmlns="http://schemas.openxmlformats.org/spreadsheetml/2006/main" count="117" uniqueCount="114">
  <si>
    <t xml:space="preserve">   1 Кашапов Марсель           СОШ56                       18 2005 00:07:32   +00:00      1 </t>
  </si>
  <si>
    <t xml:space="preserve">   2 Гарифуллин Раэль          СОШ44                      124 2009 00:07:33   +00:01      2 </t>
  </si>
  <si>
    <t xml:space="preserve">   3 Шакуров Камиль            СОШ56                       59 2005 00:07:39   +00:07      3 </t>
  </si>
  <si>
    <t xml:space="preserve">   4 Фаизов Равиль             СОШ60-1                     19 2005 00:07:41   +00:09      4 </t>
  </si>
  <si>
    <t xml:space="preserve">   5 Шмаков Данил              СОШ17                       95 2005 00:07:59   +00:27      5 </t>
  </si>
  <si>
    <t xml:space="preserve">   6 Акульчев Максим           Гимн77                     121 2005 00:08:02   +00:30      6 </t>
  </si>
  <si>
    <t xml:space="preserve">   7 Борзенков Артём           СОШ55                       58 2005 00:08:09   +00:37      7 </t>
  </si>
  <si>
    <t xml:space="preserve">   8 Рачеев Марк               СОШ60-1                     60 2005 00:08:15   +00:43      8 </t>
  </si>
  <si>
    <t xml:space="preserve">   9 Майдибор Денис            СОШ53                      117 2005 00:08:17   +00:45      9 </t>
  </si>
  <si>
    <t xml:space="preserve">  10 Мухаметшин Айдар          СОШ34                      101 2005 00:08:19   +00:47     10 </t>
  </si>
  <si>
    <t xml:space="preserve">  11 Набиуллин Радмир          СОШ19                       86 2006 00:08:19   +00:47   = 10 </t>
  </si>
  <si>
    <t xml:space="preserve">  12 Бусель Богдан             СОШ60-2                     20 2006 00:08:34   +01:02     12 </t>
  </si>
  <si>
    <t xml:space="preserve">  13 Выродов Иван              СОШ-32                      12 2005 00:08:36   +01:04     13 </t>
  </si>
  <si>
    <t xml:space="preserve">  14 Давлетшин Рустам          гимн2                       46 2005 00:08:36   +01:04   = 13 </t>
  </si>
  <si>
    <t xml:space="preserve">  15 Никифоров Эдуард          кад шк 49                    5 2005 00:08:38   +01:06     15 </t>
  </si>
  <si>
    <t xml:space="preserve">  16 Шарипов Никита            СОШ24                       53 2005 00:08:41   +01:09     16 </t>
  </si>
  <si>
    <t xml:space="preserve">  17 Фатхиев Алмаз             СОШ45                       16 2005 00:08:42   +01:10     17 </t>
  </si>
  <si>
    <t xml:space="preserve">  18 Кашапов Ильназ            СОШ34                      103 2005 00:08:44   +01:12     18 </t>
  </si>
  <si>
    <t xml:space="preserve">  19 Ильин Андрей              СОШ53                      116 2005 00:08:47   +01:15     19 </t>
  </si>
  <si>
    <t xml:space="preserve">  20 Шумихин Илья              Кад шк 82-2                 50 2004 00:08:48   +01:16     20 </t>
  </si>
  <si>
    <t xml:space="preserve">  21 Сафин Ильмир              СОШ60-2                     61 2006 00:08:50   +01:18     21 </t>
  </si>
  <si>
    <t xml:space="preserve">  22 Хасянов Руслан            СОШ4                        56 2006 00:09:12   +01:40     22 </t>
  </si>
  <si>
    <t xml:space="preserve">  23 Бахарев Владимир          Кад шк 82-2                  7 2005 00:09:23   +01:51     23 </t>
  </si>
  <si>
    <t xml:space="preserve">  24 Коломыцев Ефим            СОШ44                      125      00:09:28   +01:56     24 </t>
  </si>
  <si>
    <t xml:space="preserve">  25 Сагидуллин Адель          СОШ4                        15 2006 00:09:31   +01:59     25 </t>
  </si>
  <si>
    <t xml:space="preserve">  26 Ильин Владислав           кад шк 49                   48 2005 00:09:34   +02:02     26 </t>
  </si>
  <si>
    <t xml:space="preserve">  27 Хафизов Камиль            СОШ34                      106 2005 00:09:35   +02:03     27 </t>
  </si>
  <si>
    <t xml:space="preserve">  28 Четвертных Прохор         СОШ23                       90 2005 00:09:47   +02:15     28 </t>
  </si>
  <si>
    <t xml:space="preserve">  29 Фисенко Даниил            СОШ45                       57 2005 00:09:50   +02:18     29 </t>
  </si>
  <si>
    <t xml:space="preserve">  30 Сабиров Карим             Гимн77                     122 2006 00:09:52   +02:20     30 </t>
  </si>
  <si>
    <t xml:space="preserve">  31 Низамиев Данис            СОШ64                      109 2005 00:09:53   +02:21     31 </t>
  </si>
  <si>
    <t xml:space="preserve">  32 Силин Константин          Кад шк 82-1                  6 2006 00:09:58   +02:26     32 </t>
  </si>
  <si>
    <t xml:space="preserve">  33 Галимов Ришат             Гимн29                     112 2005 00:10:14   +02:42     33 </t>
  </si>
  <si>
    <t xml:space="preserve">  34 Мусин Камиль              СОШ19                       85 2004 00:10:15   +02:43     34 </t>
  </si>
  <si>
    <t xml:space="preserve">  35 Антонов Алексей           СОШ37                       55 2004 00:10:32   +03:00     35 </t>
  </si>
  <si>
    <t xml:space="preserve">  36 Гилязов Айнур             гимн2                        3 2005 00:10:49   +03:17     36 </t>
  </si>
  <si>
    <t xml:space="preserve">  37 Сагындыков  Алмаз         Кад шк 82-1                 49 2006 00:11:01   +03:29     37 </t>
  </si>
  <si>
    <t xml:space="preserve">  38 Гатин Данияр              гимн 78-1                   44 2006 00:11:34   +04:02     38 </t>
  </si>
  <si>
    <t xml:space="preserve">  39 Мусратуллин Данил         гимн 78-2                   45 2006 00:11:40   +04:08     39 </t>
  </si>
  <si>
    <t xml:space="preserve">  40 Широбоков Влад            СОШ64                      108 2006 00:14:04   +06:32     40 </t>
  </si>
  <si>
    <t xml:space="preserve">  41 Морозенко Иван            СОШ61                      132      00:14:42   +07:10     41 </t>
  </si>
  <si>
    <t xml:space="preserve">  42 Мансуров Рафаэль          гимн57                      47 2006 00:16:11   +08:39     42 </t>
  </si>
  <si>
    <t xml:space="preserve">  43 Гильмутдинов Булат        Гимн29                     113 2005 00:17:16   +09:44     43 </t>
  </si>
  <si>
    <t xml:space="preserve">  44 Зямилов Алмаз             СОШ21                      129 2005 00:17:16   +09:44   = 43 </t>
  </si>
  <si>
    <t xml:space="preserve">  45 Сидорин Егор              СОШ61                      133      00:18:39   +11:07     45 </t>
  </si>
  <si>
    <t xml:space="preserve">  46 Дементьев Герман          СОШ24                       11 2005 00:22:25   +14:53     46 </t>
  </si>
  <si>
    <t xml:space="preserve">  47 Архипченко Альберт        СОШ37                       13 2004 00:22:37   +15:05     47 </t>
  </si>
  <si>
    <t xml:space="preserve">  48 Салахов Адель             гимн57                       4 2006 00:23:05   +15:33     48 </t>
  </si>
  <si>
    <t xml:space="preserve">  49 Кузнецов Максим           СОШ55                       17 2004 00:23:14   +15:42     49 </t>
  </si>
  <si>
    <t xml:space="preserve">  50 Кашапов Риназ             СОШ34                      105 2005 00:29:43   +22:11     50 </t>
  </si>
  <si>
    <t xml:space="preserve">  51 Саркисян Эдуард           гимн 78-1                    1 2006 00:29:53   +22:21     51 </t>
  </si>
  <si>
    <t xml:space="preserve">  52 Тарасов Максим            гимн 78-2                    2 2006 00:30:42   +23:10     52 </t>
  </si>
  <si>
    <t xml:space="preserve">  53 Гилета Дмитрий            СОШ23                       91 2005 00:31:51   +24:19     53 </t>
  </si>
  <si>
    <t xml:space="preserve">  54 Сабитов Ильдан            СОШ21                      128 2004 00:40:20   +32:48     54 </t>
  </si>
  <si>
    <t xml:space="preserve">  55 Бармашов Ярослав          СОШ17                       96 2006 снят                    </t>
  </si>
  <si>
    <t xml:space="preserve">  56 Фатхиев Руслан            СОШ-32                      54 2005 снят                    </t>
  </si>
  <si>
    <t xml:space="preserve">   1 Ахметвалиева Аделия       СОШ44                      126      00:07:19   +00:00      1 </t>
  </si>
  <si>
    <t xml:space="preserve">   2 Леля Екатерина            СОШ56                       82 2005 00:07:19   +00:00   =  1 </t>
  </si>
  <si>
    <t xml:space="preserve">   3 Сысоева Анжелика          СОШ53                      119 2005 00:07:20   +00:01      3 </t>
  </si>
  <si>
    <t xml:space="preserve">   4 Романюк Милена            СОШ64                      110 2005 00:08:02   +00:43      4 </t>
  </si>
  <si>
    <t xml:space="preserve">   5 Лозина Ольга              СОШ-32                      77 2005 00:08:09   +00:50      5 </t>
  </si>
  <si>
    <t xml:space="preserve">   6 Балетова Арина            СОШ60-2                     84 2006 00:08:15   +00:56      6 </t>
  </si>
  <si>
    <t xml:space="preserve">   7 Колпакова Маша            Гимн77                     123 2006 00:08:18   +00:59      7 </t>
  </si>
  <si>
    <t xml:space="preserve">   8 Саетова Алина             СОШ60-1                     83 2005 00:08:33   +01:14      8 </t>
  </si>
  <si>
    <t xml:space="preserve">   9 Дёмкина Диана             СОШ19                       88 2006 00:08:40   +01:21      9 </t>
  </si>
  <si>
    <t xml:space="preserve">  10 Перминова Ксения          СОШ55                       81 2005 00:08:56   +01:37     10 </t>
  </si>
  <si>
    <t xml:space="preserve">  11 Аюпова Ралина             СОШ23                       93 2005 00:09:17   +01:58     11 </t>
  </si>
  <si>
    <t xml:space="preserve">  12 Захаркина Виктория        СОШ24                       76 2005 00:09:24   +02:05     12 </t>
  </si>
  <si>
    <t xml:space="preserve">  13 Магсумова Азалия          гимн2                       66 2005 00:09:30   +02:11     13 </t>
  </si>
  <si>
    <t xml:space="preserve">  14 Нестерова Дарья           СОШ61                      135      00:10:59   +03:40     14 </t>
  </si>
  <si>
    <t xml:space="preserve">  15 Прихожан Жанна            СОШ61                      134      00:11:02   +03:43     15 </t>
  </si>
  <si>
    <t xml:space="preserve">  16 Тимерханова Алина         СОШ4                        79 2006 00:11:10   +03:51     16 </t>
  </si>
  <si>
    <t xml:space="preserve">  17 Валиуллина  Эльза         кад шк 49                   68 2005 00:11:14   +03:55     17 </t>
  </si>
  <si>
    <t xml:space="preserve">  18 Рахимова Эльвина          СОШ21                      131 2005 00:12:00   +04:41     18 </t>
  </si>
  <si>
    <t xml:space="preserve">  19 Бессонова Елизавета       Кад шк 82-2                 70 2004 00:12:03   +04:44     19 </t>
  </si>
  <si>
    <t xml:space="preserve">  20 Юсупова Султания          СОШ64                      111 2006 00:12:14   +04:55     20 </t>
  </si>
  <si>
    <t xml:space="preserve">  21 Назмеева Эльза            СОШ21                      130 2005 00:12:20   +05:01     21 </t>
  </si>
  <si>
    <t xml:space="preserve">  22 Липина Виолетта           СОШ53                      118 2005 00:12:23   +05:04     22 </t>
  </si>
  <si>
    <t xml:space="preserve">  23 Швыдченко Надежда         Кад шк 82-1                 69 2006 00:14:02   +06:43     23 </t>
  </si>
  <si>
    <t xml:space="preserve">  24 Райлян Дарья              СОШ37                       78 2004 00:16:01   +08:42     24 </t>
  </si>
  <si>
    <t xml:space="preserve">  25 Шакирова Марьям           Гимн29                     114 2005 00:17:07   +09:48     25 </t>
  </si>
  <si>
    <t xml:space="preserve">  26 Хасаншина Эльвина         гимн2                       25 2005 00:17:17   +09:58     26 </t>
  </si>
  <si>
    <t xml:space="preserve">  27 Бычкова Оля               СОШ56                       40 2005 00:17:26   +10:07     27 </t>
  </si>
  <si>
    <t xml:space="preserve">  28 Каменщикова Дарья         СОШ-32                      34 2005 00:18:25   +11:06     28 </t>
  </si>
  <si>
    <t xml:space="preserve">  29 Фаляхова Рания            СОШ34                      107 2005 00:18:28   +11:09     29 </t>
  </si>
  <si>
    <t xml:space="preserve">  30 Адиятова Милена           СОШ34                      104 2005 00:18:29   +11:10     30 </t>
  </si>
  <si>
    <t xml:space="preserve">  31 Габайдуллина Азалия       Кад шк 82-1                 28 2006 00:18:49   +11:30     31 </t>
  </si>
  <si>
    <t xml:space="preserve">  32 Ракова Дарья              Кад шк 82-2                 29 2004 00:18:55   +11:36     32 </t>
  </si>
  <si>
    <t xml:space="preserve">  33 Кузнецова Вера            СОШ55                       39 2005 00:18:58   +11:39     33 </t>
  </si>
  <si>
    <t xml:space="preserve">  34 Кудряшова Светлана        СОШ60-2                     42 2005 00:19:00   +11:41     34 </t>
  </si>
  <si>
    <t xml:space="preserve">  35 Фурсина Кира              СОШ44                      127      00:19:01   +11:42     35 </t>
  </si>
  <si>
    <t xml:space="preserve">  36 Габдрахманова Эвелина     гимн 78-2                   65 2006 00:19:07   +11:48     36 </t>
  </si>
  <si>
    <t xml:space="preserve">  37 Рябова Дарья              гимн 78-1                   64 2006 00:19:07   +11:48   = 36 </t>
  </si>
  <si>
    <t xml:space="preserve">  38 ПеньковаОльга             СОШ45                       38 2005 00:19:48   +12:29     38 </t>
  </si>
  <si>
    <t xml:space="preserve">  39 Сабирова Азалия           СОШ34                      100 2005 00:21:08   +13:49     39 </t>
  </si>
  <si>
    <t xml:space="preserve">  40 Валиуллина Диана          СОШ34                      102 2005 00:21:22   +14:03     40 </t>
  </si>
  <si>
    <t xml:space="preserve">  41 Бютманова Настя           СОШ23                       92 2005 00:24:19   +17:00     41 </t>
  </si>
  <si>
    <t xml:space="preserve">  42 Галлямова  Аделя          кад шк 49                   27 2005 00:24:23   +17:04     42 </t>
  </si>
  <si>
    <t xml:space="preserve">  43 Ключко Кристина           СОШ24                       33 2005 00:28:07   +20:48     43 </t>
  </si>
  <si>
    <t xml:space="preserve">  44 Фролова Алена             СОШ17                       94 2005 00:35:59   +28:40     44 </t>
  </si>
  <si>
    <t xml:space="preserve">  45 Потапова Кира             гимн 78-1                   23 2006 00:36:04   +28:45     45 </t>
  </si>
  <si>
    <t xml:space="preserve">  46 Нуриахметова Элина        гимн 78-2                   24 2006 00:39:08   +31:49     46 </t>
  </si>
  <si>
    <t xml:space="preserve">  47 Мигунова Анна             Гимн77                     120 2005 снят                    </t>
  </si>
  <si>
    <t xml:space="preserve">  48 Герасимович Виктория      СОШ37                       35 2004 снят                    </t>
  </si>
  <si>
    <t xml:space="preserve">  49 Насырова Камиля           СОШ60-1                     41 2005 снят                    </t>
  </si>
  <si>
    <t xml:space="preserve">  50 Дерябина Диляра           СОШ4                        37 2006 снят                    </t>
  </si>
  <si>
    <t xml:space="preserve">  51 Сердцева Милена           СОШ19                       87 2004 снят                    </t>
  </si>
  <si>
    <t xml:space="preserve">  52 Хафизова Карина           гимн57                      26 2006 снят                    </t>
  </si>
  <si>
    <t xml:space="preserve">  53 Молчанова Наталья         СОШ17                       97 2006 снят                    </t>
  </si>
  <si>
    <t xml:space="preserve">  54 Нуртинова Камилля         Гимн29                     115 2005 снят                    </t>
  </si>
  <si>
    <t xml:space="preserve">  55 Зингарова Яна             СОШ45                       80 2005 снят                    </t>
  </si>
  <si>
    <t>место</t>
  </si>
  <si>
    <t>сумма</t>
  </si>
  <si>
    <t>Командные результаты 1 этапа "Защитник отечества"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</si>
</sst>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rgb="FF333366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0"/>
      <color rgb="FF000000"/>
      <name val="Arial Unicode MS"/>
      <family val="2"/>
      <charset val="204"/>
    </font>
    <font>
      <b/>
      <u/>
      <sz val="10"/>
      <color rgb="FF000000"/>
      <name val="Arial Unicode MS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9"/>
  <sheetViews>
    <sheetView tabSelected="1" zoomScale="90" zoomScaleNormal="90" workbookViewId="0">
      <selection activeCell="L19" sqref="L19"/>
    </sheetView>
  </sheetViews>
  <sheetFormatPr defaultRowHeight="15"/>
  <cols>
    <col min="9" max="9" width="9.140625" style="6"/>
    <col min="10" max="10" width="11" style="6" customWidth="1"/>
  </cols>
  <sheetData>
    <row r="1" spans="1:10">
      <c r="D1" s="8" t="s">
        <v>113</v>
      </c>
    </row>
    <row r="2" spans="1:10">
      <c r="I2" s="6" t="s">
        <v>112</v>
      </c>
      <c r="J2" s="6" t="s">
        <v>111</v>
      </c>
    </row>
    <row r="3" spans="1:10" ht="16.5">
      <c r="A3" s="5" t="s">
        <v>0</v>
      </c>
      <c r="H3" s="2"/>
      <c r="I3" s="6">
        <v>1</v>
      </c>
    </row>
    <row r="4" spans="1:10" ht="16.5">
      <c r="A4" s="5" t="s">
        <v>2</v>
      </c>
      <c r="H4" s="2"/>
      <c r="I4" s="6">
        <v>3</v>
      </c>
    </row>
    <row r="5" spans="1:10" ht="16.5">
      <c r="A5" s="5" t="s">
        <v>57</v>
      </c>
      <c r="H5" s="2"/>
      <c r="I5" s="6">
        <v>1</v>
      </c>
    </row>
    <row r="6" spans="1:10" ht="16.5">
      <c r="A6" s="5" t="s">
        <v>82</v>
      </c>
      <c r="H6" s="2"/>
      <c r="I6" s="6">
        <v>27</v>
      </c>
    </row>
    <row r="7" spans="1:10" ht="15.75">
      <c r="H7" s="2"/>
      <c r="I7" s="7">
        <f>SUM(I3:I6)</f>
        <v>32</v>
      </c>
      <c r="J7" s="7">
        <v>1</v>
      </c>
    </row>
    <row r="9" spans="1:10" ht="15.75">
      <c r="A9" s="5" t="s">
        <v>8</v>
      </c>
      <c r="I9" s="6">
        <v>9</v>
      </c>
    </row>
    <row r="10" spans="1:10" ht="15.75">
      <c r="A10" s="5" t="s">
        <v>18</v>
      </c>
      <c r="I10" s="6">
        <v>19</v>
      </c>
    </row>
    <row r="11" spans="1:10" ht="15.75">
      <c r="A11" s="5" t="s">
        <v>58</v>
      </c>
      <c r="I11" s="6">
        <v>3</v>
      </c>
    </row>
    <row r="12" spans="1:10" ht="15.75">
      <c r="A12" s="5" t="s">
        <v>77</v>
      </c>
      <c r="I12" s="6">
        <v>22</v>
      </c>
    </row>
    <row r="13" spans="1:10">
      <c r="I13" s="7">
        <f>SUM(I9:I12)</f>
        <v>53</v>
      </c>
      <c r="J13" s="7">
        <v>2</v>
      </c>
    </row>
    <row r="15" spans="1:10" ht="15.75">
      <c r="A15" s="5" t="s">
        <v>1</v>
      </c>
      <c r="H15" s="1"/>
      <c r="I15" s="6">
        <v>2</v>
      </c>
    </row>
    <row r="16" spans="1:10" ht="16.5">
      <c r="A16" s="5" t="s">
        <v>23</v>
      </c>
      <c r="H16" s="2"/>
      <c r="I16" s="6">
        <v>24</v>
      </c>
    </row>
    <row r="17" spans="1:10" ht="15.75">
      <c r="A17" s="5" t="s">
        <v>56</v>
      </c>
      <c r="I17" s="6">
        <v>1</v>
      </c>
    </row>
    <row r="18" spans="1:10" ht="16.5">
      <c r="A18" s="5" t="s">
        <v>90</v>
      </c>
      <c r="H18" s="3"/>
      <c r="I18" s="6">
        <v>35</v>
      </c>
    </row>
    <row r="19" spans="1:10">
      <c r="I19" s="7">
        <f>SUM(I15:I18)</f>
        <v>62</v>
      </c>
      <c r="J19" s="7">
        <v>3</v>
      </c>
    </row>
    <row r="23" spans="1:10" ht="15.75">
      <c r="A23" s="5" t="s">
        <v>13</v>
      </c>
      <c r="I23" s="6">
        <v>13</v>
      </c>
    </row>
    <row r="24" spans="1:10" ht="15.75">
      <c r="A24" s="5" t="s">
        <v>35</v>
      </c>
      <c r="I24" s="6">
        <v>36</v>
      </c>
    </row>
    <row r="25" spans="1:10" ht="15.75">
      <c r="A25" s="5" t="s">
        <v>68</v>
      </c>
      <c r="I25" s="6">
        <v>13</v>
      </c>
    </row>
    <row r="26" spans="1:10" ht="15.75">
      <c r="A26" s="5" t="s">
        <v>81</v>
      </c>
      <c r="I26" s="6">
        <v>26</v>
      </c>
    </row>
    <row r="27" spans="1:10">
      <c r="I27" s="7">
        <f>SUM(I23:I26)</f>
        <v>88</v>
      </c>
      <c r="J27" s="7">
        <v>7</v>
      </c>
    </row>
    <row r="29" spans="1:10" ht="15.75">
      <c r="A29" s="5" t="s">
        <v>21</v>
      </c>
      <c r="I29" s="6">
        <v>22</v>
      </c>
    </row>
    <row r="30" spans="1:10" ht="15.75">
      <c r="A30" s="5" t="s">
        <v>24</v>
      </c>
      <c r="I30" s="6">
        <v>25</v>
      </c>
    </row>
    <row r="31" spans="1:10" ht="15.75">
      <c r="A31" s="5" t="s">
        <v>105</v>
      </c>
      <c r="I31" s="6">
        <v>47</v>
      </c>
    </row>
    <row r="32" spans="1:10" ht="15.75">
      <c r="A32" s="5" t="s">
        <v>71</v>
      </c>
      <c r="I32" s="6">
        <v>16</v>
      </c>
    </row>
    <row r="33" spans="1:10">
      <c r="I33" s="7">
        <f>SUM(I29:I32)</f>
        <v>110</v>
      </c>
      <c r="J33" s="7">
        <v>14</v>
      </c>
    </row>
    <row r="35" spans="1:10" ht="15.75">
      <c r="A35" s="5" t="s">
        <v>4</v>
      </c>
      <c r="I35" s="6">
        <v>5</v>
      </c>
    </row>
    <row r="36" spans="1:10" ht="15.75">
      <c r="A36" s="5" t="s">
        <v>54</v>
      </c>
      <c r="I36" s="6">
        <v>55</v>
      </c>
    </row>
    <row r="37" spans="1:10" ht="15.75">
      <c r="A37" s="5" t="s">
        <v>99</v>
      </c>
      <c r="I37" s="6">
        <v>44</v>
      </c>
    </row>
    <row r="38" spans="1:10" ht="15.75">
      <c r="A38" s="5" t="s">
        <v>108</v>
      </c>
      <c r="I38" s="6">
        <v>55</v>
      </c>
    </row>
    <row r="39" spans="1:10">
      <c r="I39" s="7">
        <f>SUM(I35:I38)</f>
        <v>159</v>
      </c>
      <c r="J39" s="7">
        <v>24</v>
      </c>
    </row>
    <row r="41" spans="1:10" ht="15.75">
      <c r="A41" s="5" t="s">
        <v>10</v>
      </c>
      <c r="I41" s="6">
        <v>10</v>
      </c>
    </row>
    <row r="42" spans="1:10" ht="15.75">
      <c r="A42" s="5" t="s">
        <v>33</v>
      </c>
      <c r="I42" s="6">
        <v>34</v>
      </c>
    </row>
    <row r="43" spans="1:10" ht="15.75">
      <c r="A43" s="5" t="s">
        <v>64</v>
      </c>
      <c r="I43" s="6">
        <v>9</v>
      </c>
    </row>
    <row r="44" spans="1:10" ht="15.75">
      <c r="A44" s="5" t="s">
        <v>106</v>
      </c>
      <c r="I44" s="6">
        <v>47</v>
      </c>
    </row>
    <row r="45" spans="1:10">
      <c r="I45" s="7">
        <f>SUM(I41:I44)</f>
        <v>100</v>
      </c>
      <c r="J45" s="7">
        <v>12</v>
      </c>
    </row>
    <row r="47" spans="1:10" ht="15.75">
      <c r="A47" s="5" t="s">
        <v>43</v>
      </c>
      <c r="I47" s="6">
        <v>43</v>
      </c>
    </row>
    <row r="48" spans="1:10" ht="15.75">
      <c r="A48" s="5" t="s">
        <v>53</v>
      </c>
      <c r="I48" s="6">
        <v>54</v>
      </c>
    </row>
    <row r="49" spans="1:10" ht="15.75">
      <c r="A49" s="5" t="s">
        <v>73</v>
      </c>
      <c r="I49" s="6">
        <v>18</v>
      </c>
    </row>
    <row r="50" spans="1:10" ht="15.75">
      <c r="A50" s="5" t="s">
        <v>76</v>
      </c>
      <c r="I50" s="6">
        <v>21</v>
      </c>
    </row>
    <row r="51" spans="1:10">
      <c r="I51" s="7">
        <f>SUM(I47:I50)</f>
        <v>136</v>
      </c>
      <c r="J51" s="7">
        <v>20</v>
      </c>
    </row>
    <row r="53" spans="1:10" ht="15.75">
      <c r="A53" s="5" t="s">
        <v>27</v>
      </c>
      <c r="I53" s="6">
        <v>28</v>
      </c>
    </row>
    <row r="54" spans="1:10" ht="15.75">
      <c r="A54" s="5" t="s">
        <v>52</v>
      </c>
      <c r="I54" s="6">
        <v>53</v>
      </c>
    </row>
    <row r="55" spans="1:10" ht="15.75">
      <c r="A55" s="5" t="s">
        <v>66</v>
      </c>
      <c r="I55" s="6">
        <v>11</v>
      </c>
    </row>
    <row r="56" spans="1:10" ht="15.75">
      <c r="A56" s="5" t="s">
        <v>96</v>
      </c>
      <c r="I56" s="6">
        <v>41</v>
      </c>
    </row>
    <row r="57" spans="1:10">
      <c r="I57" s="7">
        <f>SUM(I53:I56)</f>
        <v>133</v>
      </c>
      <c r="J57" s="7">
        <v>19</v>
      </c>
    </row>
    <row r="59" spans="1:10" ht="15.75">
      <c r="A59" s="5" t="s">
        <v>15</v>
      </c>
      <c r="I59" s="6">
        <v>16</v>
      </c>
    </row>
    <row r="60" spans="1:10" ht="15.75">
      <c r="A60" s="5" t="s">
        <v>45</v>
      </c>
      <c r="I60" s="6">
        <v>46</v>
      </c>
    </row>
    <row r="61" spans="1:10" ht="15.75">
      <c r="A61" s="5" t="s">
        <v>67</v>
      </c>
      <c r="I61" s="6">
        <v>12</v>
      </c>
    </row>
    <row r="62" spans="1:10" ht="15.75">
      <c r="A62" s="5" t="s">
        <v>98</v>
      </c>
      <c r="I62" s="6">
        <v>43</v>
      </c>
    </row>
    <row r="63" spans="1:10">
      <c r="I63" s="7">
        <f>SUM(I59:I62)</f>
        <v>117</v>
      </c>
      <c r="J63" s="7">
        <v>16</v>
      </c>
    </row>
    <row r="65" spans="1:10" ht="15.75">
      <c r="A65" s="5" t="s">
        <v>32</v>
      </c>
      <c r="I65" s="6">
        <v>33</v>
      </c>
    </row>
    <row r="66" spans="1:10" ht="15.75">
      <c r="A66" s="5" t="s">
        <v>42</v>
      </c>
      <c r="I66" s="6">
        <v>43</v>
      </c>
    </row>
    <row r="67" spans="1:10" ht="15.75">
      <c r="A67" s="5" t="s">
        <v>80</v>
      </c>
      <c r="I67" s="6">
        <v>25</v>
      </c>
    </row>
    <row r="68" spans="1:10" ht="15.75">
      <c r="A68" s="5" t="s">
        <v>109</v>
      </c>
      <c r="I68" s="6">
        <v>47</v>
      </c>
    </row>
    <row r="69" spans="1:10">
      <c r="I69" s="7">
        <f>SUM(I65:I68)</f>
        <v>148</v>
      </c>
      <c r="J69" s="7">
        <v>21</v>
      </c>
    </row>
    <row r="71" spans="1:10" ht="15.75">
      <c r="A71" s="5" t="s">
        <v>12</v>
      </c>
      <c r="I71" s="6">
        <v>13</v>
      </c>
    </row>
    <row r="72" spans="1:10" ht="15.75">
      <c r="A72" s="5" t="s">
        <v>55</v>
      </c>
      <c r="I72" s="6">
        <v>55</v>
      </c>
    </row>
    <row r="73" spans="1:10" ht="15.75">
      <c r="A73" s="5" t="s">
        <v>60</v>
      </c>
      <c r="I73" s="6">
        <v>5</v>
      </c>
    </row>
    <row r="74" spans="1:10" ht="15.75">
      <c r="A74" s="5" t="s">
        <v>83</v>
      </c>
      <c r="I74" s="6">
        <v>28</v>
      </c>
    </row>
    <row r="75" spans="1:10">
      <c r="I75" s="7">
        <f>SUM(I71:I74)</f>
        <v>101</v>
      </c>
      <c r="J75" s="7">
        <v>13</v>
      </c>
    </row>
    <row r="77" spans="1:10" ht="15.75">
      <c r="A77" s="5" t="s">
        <v>9</v>
      </c>
      <c r="I77" s="6">
        <v>10</v>
      </c>
    </row>
    <row r="78" spans="1:10" ht="15.75">
      <c r="A78" s="5" t="s">
        <v>17</v>
      </c>
      <c r="I78" s="6">
        <v>18</v>
      </c>
    </row>
    <row r="79" spans="1:10" ht="15.75">
      <c r="A79" s="5" t="s">
        <v>84</v>
      </c>
      <c r="I79" s="6">
        <v>29</v>
      </c>
    </row>
    <row r="80" spans="1:10" ht="15.75">
      <c r="A80" s="5" t="s">
        <v>85</v>
      </c>
      <c r="I80" s="6">
        <v>30</v>
      </c>
    </row>
    <row r="81" spans="1:10">
      <c r="I81" s="7">
        <f>SUM(I77:I80)</f>
        <v>87</v>
      </c>
      <c r="J81" s="7">
        <v>6</v>
      </c>
    </row>
    <row r="83" spans="1:10" ht="15.75">
      <c r="A83" s="5" t="s">
        <v>49</v>
      </c>
      <c r="I83" s="6">
        <v>50</v>
      </c>
    </row>
    <row r="84" spans="1:10" ht="15.75">
      <c r="A84" s="5" t="s">
        <v>26</v>
      </c>
      <c r="I84" s="6">
        <v>27</v>
      </c>
    </row>
    <row r="85" spans="1:10" ht="15.75">
      <c r="A85" s="5" t="s">
        <v>94</v>
      </c>
      <c r="I85" s="6">
        <v>39</v>
      </c>
    </row>
    <row r="86" spans="1:10" ht="15.75">
      <c r="A86" s="5" t="s">
        <v>95</v>
      </c>
      <c r="I86" s="6">
        <v>40</v>
      </c>
    </row>
    <row r="87" spans="1:10">
      <c r="I87" s="7">
        <f>SUM(I83:I86)</f>
        <v>156</v>
      </c>
      <c r="J87" s="7">
        <v>23</v>
      </c>
    </row>
    <row r="89" spans="1:10" ht="15.75">
      <c r="A89" s="5" t="s">
        <v>34</v>
      </c>
      <c r="I89" s="6">
        <v>35</v>
      </c>
    </row>
    <row r="90" spans="1:10" ht="15.75">
      <c r="A90" s="5" t="s">
        <v>46</v>
      </c>
      <c r="I90" s="6">
        <v>47</v>
      </c>
    </row>
    <row r="91" spans="1:10" ht="15.75">
      <c r="A91" s="5" t="s">
        <v>103</v>
      </c>
      <c r="I91" s="6">
        <v>47</v>
      </c>
    </row>
    <row r="92" spans="1:10" ht="15.75">
      <c r="A92" s="5" t="s">
        <v>79</v>
      </c>
      <c r="I92" s="6">
        <v>24</v>
      </c>
    </row>
    <row r="93" spans="1:10">
      <c r="I93" s="7">
        <f>SUM(I89:I92)</f>
        <v>153</v>
      </c>
      <c r="J93" s="7">
        <v>22</v>
      </c>
    </row>
    <row r="95" spans="1:10" ht="15.75">
      <c r="A95" s="5" t="s">
        <v>14</v>
      </c>
      <c r="I95" s="6">
        <v>15</v>
      </c>
    </row>
    <row r="96" spans="1:10" ht="15.75">
      <c r="A96" s="5" t="s">
        <v>25</v>
      </c>
      <c r="I96" s="6">
        <v>26</v>
      </c>
    </row>
    <row r="97" spans="1:10" ht="15.75">
      <c r="A97" s="5" t="s">
        <v>72</v>
      </c>
      <c r="I97" s="6">
        <v>17</v>
      </c>
    </row>
    <row r="98" spans="1:10" ht="16.5">
      <c r="A98" s="5" t="s">
        <v>97</v>
      </c>
      <c r="H98" s="3"/>
      <c r="I98" s="6">
        <v>42</v>
      </c>
    </row>
    <row r="99" spans="1:10">
      <c r="I99" s="7">
        <f>SUM(I95:I98)</f>
        <v>100</v>
      </c>
      <c r="J99" s="7">
        <v>12</v>
      </c>
    </row>
    <row r="107" spans="1:10" ht="15.75">
      <c r="A107" s="5" t="s">
        <v>16</v>
      </c>
      <c r="I107" s="6">
        <v>17</v>
      </c>
    </row>
    <row r="108" spans="1:10" ht="15.75">
      <c r="A108" s="5" t="s">
        <v>28</v>
      </c>
      <c r="I108" s="6">
        <v>29</v>
      </c>
    </row>
    <row r="109" spans="1:10" ht="15.75">
      <c r="A109" s="5" t="s">
        <v>110</v>
      </c>
      <c r="I109" s="6">
        <v>47</v>
      </c>
    </row>
    <row r="110" spans="1:10" ht="15.75">
      <c r="A110" s="5" t="s">
        <v>93</v>
      </c>
      <c r="I110" s="6">
        <v>38</v>
      </c>
    </row>
    <row r="111" spans="1:10">
      <c r="I111" s="7">
        <f>SUM(I107:I110)</f>
        <v>131</v>
      </c>
      <c r="J111" s="7">
        <v>18</v>
      </c>
    </row>
    <row r="119" spans="1:10" ht="15.75">
      <c r="A119" s="5" t="s">
        <v>6</v>
      </c>
      <c r="I119" s="6">
        <v>7</v>
      </c>
    </row>
    <row r="120" spans="1:10" ht="15.75">
      <c r="A120" s="5" t="s">
        <v>48</v>
      </c>
      <c r="I120" s="6">
        <v>49</v>
      </c>
    </row>
    <row r="121" spans="1:10" ht="15.75">
      <c r="A121" s="5" t="s">
        <v>65</v>
      </c>
      <c r="I121" s="6">
        <v>10</v>
      </c>
    </row>
    <row r="122" spans="1:10" ht="15.75">
      <c r="A122" s="5" t="s">
        <v>88</v>
      </c>
      <c r="I122" s="6">
        <v>33</v>
      </c>
    </row>
    <row r="123" spans="1:10">
      <c r="I123" s="7">
        <f>SUM(I119:I122)</f>
        <v>99</v>
      </c>
      <c r="J123" s="7">
        <v>11</v>
      </c>
    </row>
    <row r="131" spans="1:10" ht="15.75">
      <c r="A131" s="5" t="s">
        <v>41</v>
      </c>
      <c r="I131" s="6">
        <v>42</v>
      </c>
    </row>
    <row r="132" spans="1:10" ht="15.75">
      <c r="A132" s="5" t="s">
        <v>47</v>
      </c>
      <c r="I132" s="6">
        <v>48</v>
      </c>
    </row>
    <row r="133" spans="1:10" ht="15.75">
      <c r="A133" s="5" t="s">
        <v>107</v>
      </c>
      <c r="I133" s="6">
        <v>47</v>
      </c>
    </row>
    <row r="134" spans="1:10">
      <c r="I134" s="6">
        <v>47</v>
      </c>
    </row>
    <row r="135" spans="1:10">
      <c r="I135" s="7">
        <f>SUM(I131:I134)</f>
        <v>184</v>
      </c>
      <c r="J135" s="7">
        <v>27</v>
      </c>
    </row>
    <row r="137" spans="1:10" ht="15.75">
      <c r="A137" s="5" t="s">
        <v>3</v>
      </c>
      <c r="H137" s="4"/>
      <c r="I137" s="6">
        <v>4</v>
      </c>
    </row>
    <row r="138" spans="1:10" ht="15.75">
      <c r="A138" s="5" t="s">
        <v>7</v>
      </c>
      <c r="I138" s="6">
        <v>8</v>
      </c>
    </row>
    <row r="139" spans="1:10" ht="15.75">
      <c r="A139" s="5" t="s">
        <v>63</v>
      </c>
      <c r="I139" s="6">
        <v>8</v>
      </c>
    </row>
    <row r="140" spans="1:10" ht="15.75">
      <c r="A140" s="5" t="s">
        <v>104</v>
      </c>
      <c r="I140" s="6">
        <v>47</v>
      </c>
    </row>
    <row r="141" spans="1:10">
      <c r="I141" s="7">
        <f>SUM(I137:I140)</f>
        <v>67</v>
      </c>
      <c r="J141" s="7">
        <v>4</v>
      </c>
    </row>
    <row r="143" spans="1:10" ht="15.75">
      <c r="A143" s="5" t="s">
        <v>11</v>
      </c>
      <c r="I143" s="6">
        <v>12</v>
      </c>
    </row>
    <row r="144" spans="1:10" ht="15.75">
      <c r="A144" s="5" t="s">
        <v>20</v>
      </c>
      <c r="I144" s="6">
        <v>21</v>
      </c>
    </row>
    <row r="145" spans="1:10" ht="15.75">
      <c r="A145" s="5" t="s">
        <v>61</v>
      </c>
      <c r="I145" s="6">
        <v>6</v>
      </c>
    </row>
    <row r="146" spans="1:10" ht="15.75">
      <c r="A146" s="5" t="s">
        <v>89</v>
      </c>
      <c r="I146" s="6">
        <v>34</v>
      </c>
    </row>
    <row r="147" spans="1:10">
      <c r="I147" s="7">
        <f>SUM(I143:I146)</f>
        <v>73</v>
      </c>
      <c r="J147" s="7">
        <v>5</v>
      </c>
    </row>
    <row r="149" spans="1:10" ht="15.75">
      <c r="A149" s="5" t="s">
        <v>44</v>
      </c>
      <c r="I149" s="6">
        <v>45</v>
      </c>
    </row>
    <row r="150" spans="1:10" ht="15.75">
      <c r="A150" s="5" t="s">
        <v>40</v>
      </c>
      <c r="I150" s="6">
        <v>41</v>
      </c>
    </row>
    <row r="151" spans="1:10" ht="15.75">
      <c r="A151" s="5" t="s">
        <v>69</v>
      </c>
      <c r="I151" s="6">
        <v>14</v>
      </c>
    </row>
    <row r="152" spans="1:10" ht="15.75">
      <c r="A152" s="5" t="s">
        <v>70</v>
      </c>
      <c r="I152" s="6">
        <v>15</v>
      </c>
    </row>
    <row r="153" spans="1:10">
      <c r="I153" s="7">
        <f>SUM(I149:I152)</f>
        <v>115</v>
      </c>
      <c r="J153" s="7">
        <v>15</v>
      </c>
    </row>
    <row r="155" spans="1:10" ht="15.75">
      <c r="A155" s="5" t="s">
        <v>39</v>
      </c>
      <c r="H155" s="4"/>
      <c r="I155" s="6">
        <v>40</v>
      </c>
    </row>
    <row r="156" spans="1:10" ht="15.75">
      <c r="A156" s="5" t="s">
        <v>30</v>
      </c>
      <c r="I156" s="6">
        <v>31</v>
      </c>
    </row>
    <row r="157" spans="1:10" ht="15.75">
      <c r="A157" s="5" t="s">
        <v>59</v>
      </c>
      <c r="I157" s="6">
        <v>4</v>
      </c>
    </row>
    <row r="158" spans="1:10" ht="15.75">
      <c r="A158" s="5" t="s">
        <v>75</v>
      </c>
      <c r="I158" s="6">
        <v>20</v>
      </c>
    </row>
    <row r="159" spans="1:10">
      <c r="I159" s="7">
        <f>SUM(I155:I158)</f>
        <v>95</v>
      </c>
      <c r="J159" s="7">
        <v>10</v>
      </c>
    </row>
    <row r="161" spans="1:10" ht="15.75">
      <c r="A161" s="5" t="s">
        <v>5</v>
      </c>
      <c r="I161" s="6">
        <v>6</v>
      </c>
    </row>
    <row r="162" spans="1:10" ht="15.75">
      <c r="A162" s="5" t="s">
        <v>29</v>
      </c>
      <c r="I162" s="6">
        <v>30</v>
      </c>
    </row>
    <row r="163" spans="1:10" ht="15.75">
      <c r="A163" s="5" t="s">
        <v>62</v>
      </c>
      <c r="I163" s="6">
        <v>7</v>
      </c>
    </row>
    <row r="164" spans="1:10" ht="15.75">
      <c r="A164" s="5" t="s">
        <v>102</v>
      </c>
      <c r="I164" s="6">
        <v>47</v>
      </c>
    </row>
    <row r="165" spans="1:10">
      <c r="I165" s="7">
        <f>SUM(I161:I164)</f>
        <v>90</v>
      </c>
      <c r="J165" s="7">
        <v>8</v>
      </c>
    </row>
    <row r="167" spans="1:10" ht="15.75">
      <c r="A167" s="5" t="s">
        <v>37</v>
      </c>
      <c r="I167" s="6">
        <v>38</v>
      </c>
    </row>
    <row r="168" spans="1:10" ht="15.75">
      <c r="A168" s="5" t="s">
        <v>50</v>
      </c>
      <c r="I168" s="6">
        <v>51</v>
      </c>
    </row>
    <row r="169" spans="1:10" ht="15.75">
      <c r="A169" s="5" t="s">
        <v>92</v>
      </c>
      <c r="I169" s="6">
        <v>36</v>
      </c>
    </row>
    <row r="170" spans="1:10" ht="15.75">
      <c r="A170" s="5" t="s">
        <v>100</v>
      </c>
      <c r="I170" s="6">
        <v>45</v>
      </c>
    </row>
    <row r="171" spans="1:10">
      <c r="I171" s="7">
        <f>SUM(I167:I170)</f>
        <v>170</v>
      </c>
      <c r="J171" s="7">
        <v>25</v>
      </c>
    </row>
    <row r="173" spans="1:10" ht="15.75">
      <c r="A173" s="5" t="s">
        <v>38</v>
      </c>
      <c r="I173" s="6">
        <v>39</v>
      </c>
    </row>
    <row r="174" spans="1:10" ht="15.75">
      <c r="A174" s="5" t="s">
        <v>51</v>
      </c>
      <c r="I174" s="6">
        <v>52</v>
      </c>
    </row>
    <row r="175" spans="1:10" ht="15.75">
      <c r="A175" s="5" t="s">
        <v>91</v>
      </c>
      <c r="I175" s="6">
        <v>36</v>
      </c>
    </row>
    <row r="176" spans="1:10" ht="15.75">
      <c r="A176" s="5" t="s">
        <v>101</v>
      </c>
      <c r="I176" s="6">
        <v>46</v>
      </c>
    </row>
    <row r="177" spans="1:10">
      <c r="I177" s="7">
        <f>SUM(I173:I176)</f>
        <v>173</v>
      </c>
      <c r="J177" s="7">
        <v>26</v>
      </c>
    </row>
    <row r="179" spans="1:10" ht="15.75">
      <c r="A179" s="5" t="s">
        <v>31</v>
      </c>
      <c r="I179" s="6">
        <v>32</v>
      </c>
    </row>
    <row r="180" spans="1:10" ht="15.75">
      <c r="A180" s="5" t="s">
        <v>36</v>
      </c>
      <c r="I180" s="6">
        <v>37</v>
      </c>
    </row>
    <row r="181" spans="1:10" ht="15.75">
      <c r="A181" s="5" t="s">
        <v>78</v>
      </c>
      <c r="I181" s="6">
        <v>23</v>
      </c>
    </row>
    <row r="182" spans="1:10" ht="15.75">
      <c r="A182" s="5" t="s">
        <v>86</v>
      </c>
      <c r="I182" s="6">
        <v>31</v>
      </c>
    </row>
    <row r="183" spans="1:10">
      <c r="I183" s="7">
        <f>SUM(I179:I182)</f>
        <v>123</v>
      </c>
      <c r="J183" s="7">
        <v>17</v>
      </c>
    </row>
    <row r="185" spans="1:10" ht="15.75">
      <c r="A185" s="5" t="s">
        <v>19</v>
      </c>
      <c r="I185" s="6">
        <v>20</v>
      </c>
    </row>
    <row r="186" spans="1:10" ht="15.75">
      <c r="A186" s="5" t="s">
        <v>22</v>
      </c>
      <c r="I186" s="6">
        <v>23</v>
      </c>
    </row>
    <row r="187" spans="1:10" ht="15.75">
      <c r="A187" s="5" t="s">
        <v>74</v>
      </c>
      <c r="I187" s="6">
        <v>19</v>
      </c>
    </row>
    <row r="188" spans="1:10" ht="15.75">
      <c r="A188" s="5" t="s">
        <v>87</v>
      </c>
      <c r="I188" s="6">
        <v>32</v>
      </c>
    </row>
    <row r="189" spans="1:10">
      <c r="I189" s="7">
        <f>SUM(I185:I188)</f>
        <v>94</v>
      </c>
      <c r="J189" s="7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:J2"/>
  <sheetViews>
    <sheetView workbookViewId="0">
      <selection activeCell="A4" sqref="A4:XFD8"/>
    </sheetView>
  </sheetViews>
  <sheetFormatPr defaultRowHeight="15"/>
  <sheetData>
    <row r="1" spans="4:10">
      <c r="D1" s="8" t="s">
        <v>113</v>
      </c>
      <c r="I1" s="6"/>
      <c r="J1" s="6"/>
    </row>
    <row r="2" spans="4:10">
      <c r="I2" s="6" t="s">
        <v>112</v>
      </c>
      <c r="J2" s="6" t="s">
        <v>111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2016-10-25T08:45:00Z</dcterms:modified>
</cp:coreProperties>
</file>